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<sst xmlns="http://schemas.openxmlformats.org/spreadsheetml/2006/main" count="23" uniqueCount="23">
  <si>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Black-Red</t>
  </si>
  <si>
    <t>Red-Orange</t>
  </si>
  <si>
    <t>Orange-Yellow</t>
  </si>
  <si>
    <t>Yellow-Green</t>
  </si>
  <si>
    <t>Green-Blue</t>
  </si>
  <si>
    <t>Blue-Indigo</t>
  </si>
  <si>
    <t>Indigo-Violet</t>
  </si>
  <si>
    <t>Violet-Black</t>
  </si>
  <si>
    <t>Observer</t>
  </si>
  <si>
    <t>Uncertainty (nm)</t>
  </si>
  <si>
    <t>Red</t>
  </si>
  <si>
    <t>Orange</t>
  </si>
  <si>
    <t>Yellow</t>
  </si>
  <si>
    <t>Green</t>
  </si>
  <si>
    <t>Blue</t>
  </si>
  <si>
    <t>Indigo</t>
  </si>
  <si>
    <t>Violet</t>
  </si>
  <si>
    <t>Colors</t>
  </si>
  <si>
    <t>Ave. (nm)</t>
  </si>
  <si>
    <t xml:space="preserve">Borders of the Colors </t>
  </si>
  <si>
    <t xml:space="preserve">Width </t>
  </si>
  <si>
    <t>wavelength</t>
  </si>
  <si>
    <t>eye nonresponsiveness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</si>
</sst>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10"/>
      <color indexed="13"/>
      <name val="Arial"/>
      <family val="2"/>
    </font>
    <font>
      <sz val="10"/>
      <color indexed="57"/>
      <name val="Arial"/>
      <family val="2"/>
    </font>
    <font>
      <sz val="10"/>
      <color indexed="48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sz val="26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0"/>
      <name val="Arial"/>
      <family val="2"/>
    </font>
    <font>
      <u val="single"/>
      <sz val="10"/>
      <color indexed="53"/>
      <name val="Arial"/>
      <family val="2"/>
    </font>
    <font>
      <u val="single"/>
      <sz val="10"/>
      <name val="Arial"/>
      <family val="2"/>
    </font>
    <font>
      <sz val="18"/>
      <color indexed="8"/>
      <name val="Arial"/>
      <family val="2"/>
    </font>
    <font>
      <sz val="8"/>
      <name val="Arial"/>
      <family val="0"/>
    </font>
    <font>
      <b/>
      <sz val="15.2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1" fillId="0" borderId="0" xfId="0" applyNumberFormat="1" applyFont="1" applyAlignment="1">
      <alignment/>
    </xf>
    <xf numFmtId="0" fontId="8" fillId="0" borderId="0" xfId="0" applyFont="1" applyAlignment="1">
      <alignment/>
    </xf>
    <xf numFmtId="1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4" fillId="2" borderId="0" xfId="0" applyFont="1" applyFill="1" applyAlignment="1">
      <alignment/>
    </xf>
    <xf numFmtId="0" fontId="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7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Uncertainties in Color Measurements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Uncertainties in Measuring Color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Sheet1!$B$22:$I$22</c:f>
              <c:numCache/>
            </c:numRef>
          </c:xVal>
          <c:yVal>
            <c:numRef>
              <c:f>Sheet1!$B$23:$I$23</c:f>
              <c:numCache/>
            </c:numRef>
          </c:yVal>
          <c:smooth val="0"/>
        </c:ser>
        <c:axId val="21086647"/>
        <c:axId val="55562096"/>
      </c:scatterChart>
      <c:scatterChart>
        <c:scatterStyle val="lineMarker"/>
        <c:varyColors val="0"/>
        <c:ser>
          <c:idx val="1"/>
          <c:order val="1"/>
          <c:tx>
            <c:v>Normal Eye Non-Responsiveness to 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Sheet1!$C$64:$H$64</c:f>
              <c:numCache/>
            </c:numRef>
          </c:xVal>
          <c:yVal>
            <c:numRef>
              <c:f>Sheet1!$C$65:$H$65</c:f>
              <c:numCache/>
            </c:numRef>
          </c:yVal>
          <c:smooth val="0"/>
        </c:ser>
        <c:axId val="30296817"/>
        <c:axId val="4235898"/>
      </c:scatterChart>
      <c:valAx>
        <c:axId val="21086647"/>
        <c:scaling>
          <c:orientation val="minMax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Color/Border  wavelength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562096"/>
        <c:crosses val="autoZero"/>
        <c:crossBetween val="midCat"/>
        <c:dispUnits/>
      </c:valAx>
      <c:valAx>
        <c:axId val="55562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Uncertainty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86647"/>
        <c:crosses val="autoZero"/>
        <c:crossBetween val="midCat"/>
        <c:dispUnits/>
      </c:valAx>
      <c:valAx>
        <c:axId val="30296817"/>
        <c:scaling>
          <c:orientation val="minMax"/>
        </c:scaling>
        <c:axPos val="b"/>
        <c:delete val="1"/>
        <c:majorTickMark val="in"/>
        <c:minorTickMark val="none"/>
        <c:tickLblPos val="nextTo"/>
        <c:crossAx val="4235898"/>
        <c:crosses val="max"/>
        <c:crossBetween val="midCat"/>
        <c:dispUnits/>
      </c:valAx>
      <c:valAx>
        <c:axId val="4235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Non-responsiveness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29681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37</xdr:row>
      <xdr:rowOff>152400</xdr:rowOff>
    </xdr:from>
    <xdr:to>
      <xdr:col>14</xdr:col>
      <xdr:colOff>152400</xdr:colOff>
      <xdr:row>61</xdr:row>
      <xdr:rowOff>57150</xdr:rowOff>
    </xdr:to>
    <xdr:graphicFrame>
      <xdr:nvGraphicFramePr>
        <xdr:cNvPr id="1" name="Chart 1"/>
        <xdr:cNvGraphicFramePr/>
      </xdr:nvGraphicFramePr>
      <xdr:xfrm>
        <a:off x="914400" y="6515100"/>
        <a:ext cx="88677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90" zoomScaleNormal="90" workbookViewId="0" topLeftCell="A29">
      <selection activeCell="H66" sqref="H66"/>
    </sheetView>
  </sheetViews>
  <sheetFormatPr defaultColWidth="9.140625" defaultRowHeight="12.75"/>
  <cols>
    <col min="1" max="1" width="13.8515625" style="0" customWidth="1"/>
    <col min="2" max="2" width="9.57421875" style="1" bestFit="1" customWidth="1"/>
    <col min="3" max="3" width="10.8515625" style="2" bestFit="1" customWidth="1"/>
    <col min="4" max="4" width="12.7109375" style="3" customWidth="1"/>
    <col min="5" max="5" width="11.57421875" style="4" customWidth="1"/>
    <col min="6" max="6" width="9.57421875" style="5" customWidth="1"/>
    <col min="7" max="7" width="9.57421875" style="7" customWidth="1"/>
    <col min="8" max="8" width="11.00390625" style="6" customWidth="1"/>
    <col min="9" max="9" width="10.00390625" style="0" customWidth="1"/>
  </cols>
  <sheetData>
    <row r="1" s="9" customFormat="1" ht="33.75" customHeight="1">
      <c r="B1" s="16" t="s">
        <v>19</v>
      </c>
    </row>
    <row r="2" s="9" customFormat="1" ht="21" customHeight="1">
      <c r="B2" s="17"/>
    </row>
    <row r="3" spans="1:9" ht="12.75">
      <c r="A3" t="s">
        <v>8</v>
      </c>
      <c r="B3" s="18" t="s">
        <v>0</v>
      </c>
      <c r="C3" s="2" t="s">
        <v>1</v>
      </c>
      <c r="D3" s="15" t="s">
        <v>2</v>
      </c>
      <c r="E3" s="4" t="s">
        <v>3</v>
      </c>
      <c r="F3" s="5" t="s">
        <v>4</v>
      </c>
      <c r="G3" s="20" t="s">
        <v>5</v>
      </c>
      <c r="H3" s="6" t="s">
        <v>6</v>
      </c>
      <c r="I3" s="19" t="s">
        <v>7</v>
      </c>
    </row>
    <row r="4" spans="2:9" ht="12.75">
      <c r="B4" s="18"/>
      <c r="D4" s="15"/>
      <c r="G4" s="20"/>
      <c r="I4" s="19"/>
    </row>
    <row r="5" spans="1:9" ht="12.75">
      <c r="A5">
        <v>1</v>
      </c>
      <c r="B5" s="18"/>
      <c r="D5" s="15"/>
      <c r="G5" s="20"/>
      <c r="I5" s="19"/>
    </row>
    <row r="6" spans="1:9" ht="12.75">
      <c r="A6">
        <v>2</v>
      </c>
      <c r="B6" s="18"/>
      <c r="D6" s="15"/>
      <c r="G6" s="20"/>
      <c r="I6" s="19"/>
    </row>
    <row r="7" spans="1:9" ht="12.75">
      <c r="A7">
        <v>3</v>
      </c>
      <c r="B7" s="18"/>
      <c r="D7" s="15"/>
      <c r="G7" s="20"/>
      <c r="I7" s="19"/>
    </row>
    <row r="8" spans="1:9" ht="12.75">
      <c r="A8">
        <v>4</v>
      </c>
      <c r="B8" s="18"/>
      <c r="D8" s="15"/>
      <c r="G8" s="20"/>
      <c r="I8" s="19"/>
    </row>
    <row r="9" spans="1:9" ht="12.75">
      <c r="A9">
        <v>5</v>
      </c>
      <c r="B9" s="18"/>
      <c r="D9" s="15"/>
      <c r="G9" s="20"/>
      <c r="I9" s="19"/>
    </row>
    <row r="10" spans="1:9" ht="12.75">
      <c r="A10">
        <v>6</v>
      </c>
      <c r="B10" s="18"/>
      <c r="D10" s="15"/>
      <c r="G10" s="20"/>
      <c r="I10" s="19"/>
    </row>
    <row r="11" spans="1:9" ht="12.75">
      <c r="A11">
        <v>7</v>
      </c>
      <c r="B11" s="18"/>
      <c r="D11" s="15"/>
      <c r="G11" s="20"/>
      <c r="I11" s="19"/>
    </row>
    <row r="12" spans="1:9" ht="12.75">
      <c r="A12">
        <v>8</v>
      </c>
      <c r="B12" s="18"/>
      <c r="D12" s="15"/>
      <c r="G12" s="20"/>
      <c r="I12" s="19"/>
    </row>
    <row r="13" spans="1:9" ht="12.75">
      <c r="A13">
        <v>9</v>
      </c>
      <c r="B13" s="18"/>
      <c r="D13" s="15"/>
      <c r="G13" s="20"/>
      <c r="I13" s="19"/>
    </row>
    <row r="14" spans="1:9" ht="12.75">
      <c r="A14">
        <v>10</v>
      </c>
      <c r="B14" s="18"/>
      <c r="D14" s="15"/>
      <c r="G14" s="20"/>
      <c r="I14" s="19"/>
    </row>
    <row r="15" spans="1:9" ht="12.75">
      <c r="A15">
        <v>11</v>
      </c>
      <c r="B15" s="18"/>
      <c r="D15" s="15"/>
      <c r="G15" s="20"/>
      <c r="I15" s="19"/>
    </row>
    <row r="16" spans="1:9" ht="12.75">
      <c r="A16">
        <v>12</v>
      </c>
      <c r="B16" s="18"/>
      <c r="D16" s="15"/>
      <c r="G16" s="20"/>
      <c r="I16" s="19"/>
    </row>
    <row r="17" spans="1:9" ht="12.75">
      <c r="A17">
        <v>13</v>
      </c>
      <c r="B17" s="18"/>
      <c r="D17" s="15"/>
      <c r="G17" s="20"/>
      <c r="I17" s="19"/>
    </row>
    <row r="18" spans="1:9" ht="12.75">
      <c r="A18">
        <v>14</v>
      </c>
      <c r="B18" s="18"/>
      <c r="D18" s="15"/>
      <c r="G18" s="20"/>
      <c r="I18" s="19"/>
    </row>
    <row r="19" spans="1:9" ht="12.75">
      <c r="A19">
        <v>15</v>
      </c>
      <c r="B19" s="18"/>
      <c r="D19" s="15"/>
      <c r="G19" s="20"/>
      <c r="I19" s="19"/>
    </row>
    <row r="20" ht="12.75">
      <c r="I20" s="19"/>
    </row>
    <row r="22" spans="1:9" ht="12.75">
      <c r="A22" t="s">
        <v>18</v>
      </c>
      <c r="B22" s="8" t="e">
        <f>AVERAGE(B5:B19)</f>
        <v>#DIV/0!</v>
      </c>
      <c r="C22" s="8" t="e">
        <f aca="true" t="shared" si="0" ref="C22:I22">AVERAGE(C5:C19)</f>
        <v>#DIV/0!</v>
      </c>
      <c r="D22" s="8" t="e">
        <f t="shared" si="0"/>
        <v>#DIV/0!</v>
      </c>
      <c r="E22" s="8" t="e">
        <f t="shared" si="0"/>
        <v>#DIV/0!</v>
      </c>
      <c r="F22" s="8" t="e">
        <f t="shared" si="0"/>
        <v>#DIV/0!</v>
      </c>
      <c r="G22" s="8" t="e">
        <f t="shared" si="0"/>
        <v>#DIV/0!</v>
      </c>
      <c r="H22" s="8" t="e">
        <f t="shared" si="0"/>
        <v>#DIV/0!</v>
      </c>
      <c r="I22" s="8" t="e">
        <f t="shared" si="0"/>
        <v>#DIV/0!</v>
      </c>
    </row>
    <row r="23" spans="1:9" ht="12.75">
      <c r="A23" t="s">
        <v>9</v>
      </c>
      <c r="B23" s="8" t="e">
        <f>STDEV(B5:B19)</f>
        <v>#DIV/0!</v>
      </c>
      <c r="C23" s="8" t="e">
        <f aca="true" t="shared" si="1" ref="C23:I23">STDEV(C5:C19)</f>
        <v>#DIV/0!</v>
      </c>
      <c r="D23" s="8" t="e">
        <f t="shared" si="1"/>
        <v>#DIV/0!</v>
      </c>
      <c r="E23" s="8" t="e">
        <f t="shared" si="1"/>
        <v>#DIV/0!</v>
      </c>
      <c r="F23" s="8" t="e">
        <f t="shared" si="1"/>
        <v>#DIV/0!</v>
      </c>
      <c r="G23" s="8" t="e">
        <f t="shared" si="1"/>
        <v>#DIV/0!</v>
      </c>
      <c r="H23" s="8" t="e">
        <f t="shared" si="1"/>
        <v>#DIV/0!</v>
      </c>
      <c r="I23" s="8" t="e">
        <f t="shared" si="1"/>
        <v>#DIV/0!</v>
      </c>
    </row>
    <row r="24" ht="12.75">
      <c r="D24" s="14"/>
    </row>
    <row r="25" spans="2:4" ht="12.75">
      <c r="B25" s="11" t="s">
        <v>17</v>
      </c>
      <c r="C25" s="12"/>
      <c r="D25" s="13" t="s">
        <v>20</v>
      </c>
    </row>
    <row r="26" spans="2:4" ht="12.75">
      <c r="B26" s="1" t="s">
        <v>10</v>
      </c>
      <c r="D26" s="10" t="e">
        <f>+B22-C22</f>
        <v>#DIV/0!</v>
      </c>
    </row>
    <row r="27" spans="2:4" ht="12.75">
      <c r="B27" s="1" t="s">
        <v>11</v>
      </c>
      <c r="D27" s="10" t="e">
        <f>+C22-D22</f>
        <v>#DIV/0!</v>
      </c>
    </row>
    <row r="28" spans="2:4" ht="12.75">
      <c r="B28" s="1" t="s">
        <v>12</v>
      </c>
      <c r="D28" s="10" t="e">
        <f>+D22-E22</f>
        <v>#DIV/0!</v>
      </c>
    </row>
    <row r="29" spans="2:4" ht="12.75">
      <c r="B29" s="1" t="s">
        <v>13</v>
      </c>
      <c r="D29" s="10" t="e">
        <f>+E22-F22</f>
        <v>#DIV/0!</v>
      </c>
    </row>
    <row r="30" spans="2:4" ht="12.75">
      <c r="B30" s="1" t="s">
        <v>14</v>
      </c>
      <c r="D30" s="10" t="e">
        <f>+F22-G22</f>
        <v>#DIV/0!</v>
      </c>
    </row>
    <row r="31" spans="2:4" ht="12.75">
      <c r="B31" s="1" t="s">
        <v>15</v>
      </c>
      <c r="D31" s="10" t="e">
        <f>+G22-H22</f>
        <v>#DIV/0!</v>
      </c>
    </row>
    <row r="32" spans="2:4" ht="12.75">
      <c r="B32" s="1" t="s">
        <v>16</v>
      </c>
      <c r="D32" s="10" t="e">
        <f>+H22-I22</f>
        <v>#DIV/0!</v>
      </c>
    </row>
    <row r="64" spans="1:8" ht="12.75">
      <c r="A64" t="s">
        <v>21</v>
      </c>
      <c r="C64" s="2">
        <v>400</v>
      </c>
      <c r="D64" s="3">
        <v>450</v>
      </c>
      <c r="E64" s="4">
        <v>500</v>
      </c>
      <c r="F64" s="5">
        <v>550</v>
      </c>
      <c r="G64" s="7">
        <v>600</v>
      </c>
      <c r="H64" s="6">
        <v>650</v>
      </c>
    </row>
    <row r="65" spans="1:8" ht="12.75">
      <c r="A65" t="s">
        <v>22</v>
      </c>
      <c r="C65" s="2">
        <v>100</v>
      </c>
      <c r="D65" s="3">
        <v>96</v>
      </c>
      <c r="E65" s="4">
        <v>50</v>
      </c>
      <c r="F65" s="5">
        <v>0</v>
      </c>
      <c r="G65" s="7">
        <v>40</v>
      </c>
      <c r="H65" s="6">
        <v>93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Krumenaker</dc:creator>
  <cp:keywords/>
  <dc:description/>
  <cp:lastModifiedBy>Larry Krumenaker</cp:lastModifiedBy>
  <dcterms:created xsi:type="dcterms:W3CDTF">2005-10-17T17:37:04Z</dcterms:created>
  <dcterms:modified xsi:type="dcterms:W3CDTF">2006-07-10T22:37:07Z</dcterms:modified>
  <cp:category/>
  <cp:version/>
  <cp:contentType/>
  <cp:contentStatus/>
</cp:coreProperties>
</file>